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tdou\OneDrive\Desktop\Files\Coding\Python\Programs\XtraMLTools\"/>
    </mc:Choice>
  </mc:AlternateContent>
  <xr:revisionPtr revIDLastSave="0" documentId="13_ncr:1_{30007534-2521-4B93-A1A4-7AF4692C06D3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df" sheetId="1" r:id="rId1"/>
    <sheet name="df_quad" sheetId="2" r:id="rId2"/>
    <sheet name="df_poly" sheetId="3" r:id="rId3"/>
    <sheet name="df_cat_lin" sheetId="4" r:id="rId4"/>
    <sheet name="df_cat_quad" sheetId="5" r:id="rId5"/>
    <sheet name="df_cat_poly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5" l="1"/>
  <c r="U4" i="5"/>
  <c r="U5" i="5"/>
  <c r="U6" i="5"/>
  <c r="U7" i="5"/>
  <c r="U2" i="5"/>
  <c r="F3" i="5"/>
  <c r="F4" i="5"/>
  <c r="F5" i="5"/>
  <c r="F6" i="5"/>
  <c r="F7" i="5"/>
  <c r="R7" i="5" s="1"/>
  <c r="G3" i="5"/>
  <c r="G4" i="5"/>
  <c r="G5" i="5"/>
  <c r="G6" i="5"/>
  <c r="G7" i="5"/>
  <c r="H3" i="5"/>
  <c r="H4" i="5"/>
  <c r="H5" i="5"/>
  <c r="H6" i="5"/>
  <c r="H7" i="5"/>
  <c r="I3" i="5"/>
  <c r="I4" i="5"/>
  <c r="I5" i="5"/>
  <c r="I6" i="5"/>
  <c r="I7" i="5"/>
  <c r="J3" i="5"/>
  <c r="J4" i="5"/>
  <c r="J5" i="5"/>
  <c r="J6" i="5"/>
  <c r="J7" i="5"/>
  <c r="K3" i="5"/>
  <c r="K4" i="5"/>
  <c r="K5" i="5"/>
  <c r="K6" i="5"/>
  <c r="K7" i="5"/>
  <c r="L3" i="5"/>
  <c r="L4" i="5"/>
  <c r="L5" i="5"/>
  <c r="L6" i="5"/>
  <c r="L7" i="5"/>
  <c r="M3" i="5"/>
  <c r="M4" i="5"/>
  <c r="M5" i="5"/>
  <c r="M6" i="5"/>
  <c r="M7" i="5"/>
  <c r="N3" i="5"/>
  <c r="N4" i="5"/>
  <c r="N5" i="5"/>
  <c r="N6" i="5"/>
  <c r="N7" i="5"/>
  <c r="O3" i="5"/>
  <c r="O4" i="5"/>
  <c r="O5" i="5"/>
  <c r="O6" i="5"/>
  <c r="O7" i="5"/>
  <c r="P3" i="5"/>
  <c r="P4" i="5"/>
  <c r="P5" i="5"/>
  <c r="P6" i="5"/>
  <c r="P7" i="5"/>
  <c r="Q3" i="5"/>
  <c r="Q4" i="5"/>
  <c r="Q5" i="5"/>
  <c r="Q6" i="5"/>
  <c r="Q7" i="5"/>
  <c r="R3" i="5"/>
  <c r="R4" i="5"/>
  <c r="R5" i="5"/>
  <c r="R6" i="5"/>
  <c r="S3" i="5"/>
  <c r="S4" i="5"/>
  <c r="S5" i="5"/>
  <c r="S6" i="5"/>
  <c r="S7" i="5"/>
  <c r="T3" i="5"/>
  <c r="T4" i="5"/>
  <c r="T5" i="5"/>
  <c r="T6" i="5"/>
  <c r="T7" i="5"/>
  <c r="T2" i="5"/>
  <c r="S2" i="5"/>
  <c r="R2" i="5"/>
  <c r="Q2" i="5"/>
  <c r="P2" i="5"/>
  <c r="O2" i="5"/>
  <c r="N2" i="5"/>
  <c r="M2" i="5"/>
  <c r="L2" i="5"/>
  <c r="K2" i="5"/>
  <c r="J2" i="5"/>
  <c r="I2" i="5"/>
  <c r="G2" i="5"/>
  <c r="H2" i="5"/>
  <c r="U3" i="6"/>
  <c r="U4" i="6"/>
  <c r="U5" i="6"/>
  <c r="U6" i="6"/>
  <c r="U7" i="6"/>
  <c r="U2" i="6"/>
  <c r="F2" i="5"/>
  <c r="F3" i="6"/>
  <c r="F4" i="6"/>
  <c r="F5" i="6"/>
  <c r="F6" i="6"/>
  <c r="F7" i="6"/>
  <c r="F2" i="6"/>
  <c r="R2" i="6" s="1"/>
  <c r="V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V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V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V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V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V2" i="6"/>
  <c r="T2" i="6"/>
  <c r="S2" i="6"/>
  <c r="Q2" i="6"/>
  <c r="P2" i="6"/>
  <c r="O2" i="6"/>
  <c r="N2" i="6"/>
  <c r="M2" i="6"/>
  <c r="L2" i="6"/>
  <c r="K2" i="6"/>
  <c r="J2" i="6"/>
  <c r="I2" i="6"/>
  <c r="H2" i="6"/>
  <c r="G2" i="6"/>
  <c r="V7" i="5"/>
  <c r="V6" i="5"/>
  <c r="V5" i="5"/>
  <c r="V4" i="5"/>
  <c r="V3" i="5"/>
  <c r="V2" i="5"/>
  <c r="O3" i="4"/>
  <c r="O4" i="4"/>
  <c r="O5" i="4"/>
  <c r="O6" i="4"/>
  <c r="O7" i="4"/>
  <c r="O2" i="4"/>
  <c r="N3" i="4"/>
  <c r="N4" i="4"/>
  <c r="N5" i="4"/>
  <c r="N6" i="4"/>
  <c r="N7" i="4"/>
  <c r="N2" i="4"/>
  <c r="M3" i="4"/>
  <c r="M4" i="4"/>
  <c r="M5" i="4"/>
  <c r="M6" i="4"/>
  <c r="M7" i="4"/>
  <c r="M2" i="4"/>
  <c r="L3" i="4"/>
  <c r="L4" i="4"/>
  <c r="L5" i="4"/>
  <c r="L6" i="4"/>
  <c r="L7" i="4"/>
  <c r="L2" i="4"/>
  <c r="I3" i="4"/>
  <c r="I4" i="4"/>
  <c r="I5" i="4"/>
  <c r="I6" i="4"/>
  <c r="I7" i="4"/>
  <c r="I2" i="4"/>
  <c r="H2" i="4"/>
  <c r="H3" i="4"/>
  <c r="H4" i="4"/>
  <c r="H5" i="4"/>
  <c r="H6" i="4"/>
  <c r="H7" i="4"/>
  <c r="G3" i="4"/>
  <c r="G4" i="4"/>
  <c r="G5" i="4"/>
  <c r="G6" i="4"/>
  <c r="G7" i="4"/>
  <c r="G2" i="4"/>
  <c r="H7" i="3"/>
  <c r="G7" i="3"/>
  <c r="F7" i="3"/>
  <c r="H6" i="3"/>
  <c r="G6" i="3"/>
  <c r="F6" i="3"/>
  <c r="H5" i="3"/>
  <c r="G5" i="3"/>
  <c r="F5" i="3"/>
  <c r="H4" i="3"/>
  <c r="G4" i="3"/>
  <c r="F4" i="3"/>
  <c r="H3" i="3"/>
  <c r="G3" i="3"/>
  <c r="F3" i="3"/>
  <c r="H2" i="3"/>
  <c r="G2" i="3"/>
  <c r="F2" i="3"/>
  <c r="P3" i="4"/>
  <c r="P4" i="4"/>
  <c r="P5" i="4"/>
  <c r="P6" i="4"/>
  <c r="P7" i="4"/>
  <c r="P2" i="4"/>
  <c r="I7" i="2"/>
  <c r="H7" i="2"/>
  <c r="G7" i="2"/>
  <c r="F7" i="2"/>
  <c r="I6" i="2"/>
  <c r="H6" i="2"/>
  <c r="G6" i="2"/>
  <c r="F6" i="2"/>
  <c r="I5" i="2"/>
  <c r="H5" i="2"/>
  <c r="G5" i="2"/>
  <c r="F5" i="2"/>
  <c r="I4" i="2"/>
  <c r="H4" i="2"/>
  <c r="G4" i="2"/>
  <c r="F4" i="2"/>
  <c r="I3" i="2"/>
  <c r="H3" i="2"/>
  <c r="G3" i="2"/>
  <c r="F3" i="2"/>
  <c r="I2" i="2"/>
  <c r="H2" i="2"/>
  <c r="G2" i="2"/>
  <c r="F2" i="2"/>
  <c r="F2" i="4"/>
  <c r="J2" i="4"/>
  <c r="K2" i="4"/>
  <c r="F3" i="4"/>
  <c r="J3" i="4"/>
  <c r="K3" i="4"/>
  <c r="F4" i="4"/>
  <c r="J4" i="4"/>
  <c r="K4" i="4"/>
  <c r="F5" i="4"/>
  <c r="J5" i="4"/>
  <c r="K5" i="4"/>
  <c r="F6" i="4"/>
  <c r="J6" i="4"/>
  <c r="K6" i="4"/>
  <c r="F7" i="4"/>
  <c r="J7" i="4"/>
  <c r="K7" i="4"/>
  <c r="M3" i="3"/>
  <c r="M4" i="3"/>
  <c r="M5" i="3"/>
  <c r="M6" i="3"/>
  <c r="M7" i="3"/>
  <c r="M2" i="3"/>
  <c r="L7" i="3"/>
  <c r="K7" i="3"/>
  <c r="J7" i="3"/>
  <c r="I7" i="3"/>
  <c r="L6" i="3"/>
  <c r="K6" i="3"/>
  <c r="J6" i="3"/>
  <c r="I6" i="3"/>
  <c r="L5" i="3"/>
  <c r="K5" i="3"/>
  <c r="J5" i="3"/>
  <c r="I5" i="3"/>
  <c r="L4" i="3"/>
  <c r="K4" i="3"/>
  <c r="J4" i="3"/>
  <c r="I4" i="3"/>
  <c r="L3" i="3"/>
  <c r="K3" i="3"/>
  <c r="J3" i="3"/>
  <c r="I3" i="3"/>
  <c r="L2" i="3"/>
  <c r="K2" i="3"/>
  <c r="J2" i="3"/>
  <c r="I2" i="3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<sst xmlns="http://schemas.openxmlformats.org/spreadsheetml/2006/main" count="88" uniqueCount="29">
  <si>
    <t>n1</t>
  </si>
  <si>
    <t>n2</t>
  </si>
  <si>
    <t>c1b</t>
  </si>
  <si>
    <t>c1c</t>
  </si>
  <si>
    <t>c2b</t>
  </si>
  <si>
    <t>n1*n2</t>
  </si>
  <si>
    <t>y</t>
  </si>
  <si>
    <t>n1*c1b</t>
  </si>
  <si>
    <t>n2*c1c</t>
  </si>
  <si>
    <t>n1*c2b</t>
  </si>
  <si>
    <t>n2*c2b</t>
  </si>
  <si>
    <t>n2*n1</t>
  </si>
  <si>
    <t>n1*n1</t>
  </si>
  <si>
    <t>n2*n2</t>
  </si>
  <si>
    <t>n1*n1*n1</t>
  </si>
  <si>
    <t>n1*n1*n2</t>
  </si>
  <si>
    <t>n1*n2*n2</t>
  </si>
  <si>
    <t>n2*n2*n2</t>
  </si>
  <si>
    <t>n1*c1c</t>
  </si>
  <si>
    <t>n2*c1b</t>
  </si>
  <si>
    <t>n1*c1b*c2b</t>
  </si>
  <si>
    <t>n2*c1b*c2b</t>
  </si>
  <si>
    <t>n1*c1c*c2b</t>
  </si>
  <si>
    <t>n2*c1c*c2b</t>
  </si>
  <si>
    <t>n1*n1*c1b</t>
  </si>
  <si>
    <t>n1*n1*c1c</t>
  </si>
  <si>
    <t>n1*n1*c2b</t>
  </si>
  <si>
    <t>n1*n1*c1b*c2b</t>
  </si>
  <si>
    <t>n1*n1*c1c*c2b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</si>
</sst>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1" fillId="0" borderId="0" xfId="1"/>
    <xf numFmtId="0" fontId="1" fillId="0" borderId="0" xfId="1" applyAlignment="1">
      <alignment horizontal="left"/>
    </xf>
  </cellXfs>
  <cellStyles count="2">
    <cellStyle name="Normal" xfId="0" builtinId="0"/>
    <cellStyle name="Normal 2" xfId="1" xr:uid="{C541A90B-24B9-48E6-9B77-C84C162257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H13" sqref="H13"/>
    </sheetView>
  </sheetViews>
  <sheetFormatPr defaultRowHeight="14.4" x14ac:dyDescent="0.3"/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/>
      <c r="H1" s="1"/>
      <c r="J1" s="1"/>
    </row>
    <row r="2" spans="1:10" x14ac:dyDescent="0.3">
      <c r="A2" s="1">
        <v>1</v>
      </c>
      <c r="B2" s="1">
        <v>2</v>
      </c>
      <c r="C2" s="1">
        <v>1</v>
      </c>
      <c r="D2" s="1">
        <v>0</v>
      </c>
      <c r="E2" s="1">
        <v>0</v>
      </c>
      <c r="F2" s="1">
        <f t="shared" ref="F2:F7" si="0">-25*A2+3*B2^2</f>
        <v>-13</v>
      </c>
      <c r="G2" s="1"/>
      <c r="H2" s="1"/>
      <c r="J2" s="1"/>
    </row>
    <row r="3" spans="1:10" x14ac:dyDescent="0.3">
      <c r="A3" s="1">
        <v>3</v>
      </c>
      <c r="B3" s="1">
        <v>4</v>
      </c>
      <c r="C3" s="1">
        <v>0</v>
      </c>
      <c r="D3" s="1">
        <v>0</v>
      </c>
      <c r="E3" s="1">
        <v>1</v>
      </c>
      <c r="F3" s="1">
        <f t="shared" si="0"/>
        <v>-27</v>
      </c>
      <c r="G3" s="1"/>
      <c r="H3" s="1"/>
      <c r="J3" s="1"/>
    </row>
    <row r="4" spans="1:10" x14ac:dyDescent="0.3">
      <c r="A4" s="1">
        <v>5</v>
      </c>
      <c r="B4" s="1">
        <v>6</v>
      </c>
      <c r="C4" s="1">
        <v>0</v>
      </c>
      <c r="D4" s="1">
        <v>1</v>
      </c>
      <c r="E4" s="1">
        <v>1</v>
      </c>
      <c r="F4" s="1">
        <f t="shared" si="0"/>
        <v>-17</v>
      </c>
      <c r="G4" s="1"/>
      <c r="H4" s="1"/>
      <c r="J4" s="1"/>
    </row>
    <row r="5" spans="1:10" x14ac:dyDescent="0.3">
      <c r="A5" s="1">
        <v>7</v>
      </c>
      <c r="B5" s="1">
        <v>8</v>
      </c>
      <c r="C5" s="1">
        <v>1</v>
      </c>
      <c r="D5" s="1">
        <v>0</v>
      </c>
      <c r="E5" s="1">
        <v>0</v>
      </c>
      <c r="F5" s="1">
        <f t="shared" si="0"/>
        <v>17</v>
      </c>
      <c r="G5" s="1"/>
      <c r="H5" s="1"/>
      <c r="J5" s="1"/>
    </row>
    <row r="6" spans="1:10" x14ac:dyDescent="0.3">
      <c r="A6" s="1">
        <v>9</v>
      </c>
      <c r="B6" s="1">
        <v>10</v>
      </c>
      <c r="C6" s="1">
        <v>0</v>
      </c>
      <c r="D6" s="1">
        <v>1</v>
      </c>
      <c r="E6" s="1">
        <v>1</v>
      </c>
      <c r="F6" s="1">
        <f t="shared" si="0"/>
        <v>75</v>
      </c>
      <c r="G6" s="1"/>
      <c r="H6" s="1"/>
      <c r="J6" s="1"/>
    </row>
    <row r="7" spans="1:10" x14ac:dyDescent="0.3">
      <c r="A7" s="1">
        <v>11</v>
      </c>
      <c r="B7" s="1">
        <v>12</v>
      </c>
      <c r="C7" s="1">
        <v>0</v>
      </c>
      <c r="D7" s="1">
        <v>0</v>
      </c>
      <c r="E7" s="1">
        <v>0</v>
      </c>
      <c r="F7" s="1">
        <f t="shared" si="0"/>
        <v>157</v>
      </c>
      <c r="G7" s="1"/>
      <c r="H7" s="1"/>
      <c r="J7" s="1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7" spans="1:10" x14ac:dyDescent="0.3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3">
      <c r="J19" s="1"/>
    </row>
    <row r="20" spans="1:10" x14ac:dyDescent="0.3">
      <c r="J20" s="1"/>
    </row>
    <row r="21" spans="1:10" x14ac:dyDescent="0.3">
      <c r="J21" s="1"/>
    </row>
    <row r="22" spans="1:10" x14ac:dyDescent="0.3">
      <c r="J22" s="1"/>
    </row>
    <row r="23" spans="1:10" x14ac:dyDescent="0.3">
      <c r="J23" s="1"/>
    </row>
    <row r="24" spans="1:10" x14ac:dyDescent="0.3">
      <c r="J24" s="1"/>
    </row>
    <row r="25" spans="1:10" x14ac:dyDescent="0.3">
      <c r="J2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D06C-2399-4648-80FD-480A08286166}">
  <dimension ref="A1:I7"/>
  <sheetViews>
    <sheetView workbookViewId="0">
      <selection activeCell="H3" sqref="H3"/>
    </sheetView>
  </sheetViews>
  <sheetFormatPr defaultRowHeight="14.4" x14ac:dyDescent="0.3"/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11</v>
      </c>
      <c r="H1" s="1" t="s">
        <v>13</v>
      </c>
      <c r="I1" s="1" t="s">
        <v>6</v>
      </c>
    </row>
    <row r="2" spans="1:9" x14ac:dyDescent="0.3">
      <c r="A2" s="1">
        <v>1</v>
      </c>
      <c r="B2" s="1">
        <v>2</v>
      </c>
      <c r="C2" s="1">
        <v>1</v>
      </c>
      <c r="D2" s="1">
        <v>0</v>
      </c>
      <c r="E2" s="1">
        <v>0</v>
      </c>
      <c r="F2" s="1">
        <f t="shared" ref="F2:F7" si="0">A2^2</f>
        <v>1</v>
      </c>
      <c r="G2" s="1">
        <f t="shared" ref="G2:G7" si="1">A2*B2</f>
        <v>2</v>
      </c>
      <c r="H2" s="1">
        <f t="shared" ref="H2:H7" si="2">B2^2</f>
        <v>4</v>
      </c>
      <c r="I2" s="1">
        <f t="shared" ref="I2:I7" si="3">-25*A2+3*B2^2</f>
        <v>-13</v>
      </c>
    </row>
    <row r="3" spans="1:9" x14ac:dyDescent="0.3">
      <c r="A3" s="1">
        <v>3</v>
      </c>
      <c r="B3" s="1">
        <v>4</v>
      </c>
      <c r="C3" s="1">
        <v>0</v>
      </c>
      <c r="D3" s="1">
        <v>0</v>
      </c>
      <c r="E3" s="1">
        <v>1</v>
      </c>
      <c r="F3" s="1">
        <f t="shared" si="0"/>
        <v>9</v>
      </c>
      <c r="G3" s="1">
        <f t="shared" si="1"/>
        <v>12</v>
      </c>
      <c r="H3" s="1">
        <f t="shared" si="2"/>
        <v>16</v>
      </c>
      <c r="I3" s="1">
        <f t="shared" si="3"/>
        <v>-27</v>
      </c>
    </row>
    <row r="4" spans="1:9" x14ac:dyDescent="0.3">
      <c r="A4" s="1">
        <v>5</v>
      </c>
      <c r="B4" s="1">
        <v>6</v>
      </c>
      <c r="C4" s="1">
        <v>0</v>
      </c>
      <c r="D4" s="1">
        <v>1</v>
      </c>
      <c r="E4" s="1">
        <v>1</v>
      </c>
      <c r="F4" s="1">
        <f t="shared" si="0"/>
        <v>25</v>
      </c>
      <c r="G4" s="1">
        <f t="shared" si="1"/>
        <v>30</v>
      </c>
      <c r="H4" s="1">
        <f t="shared" si="2"/>
        <v>36</v>
      </c>
      <c r="I4" s="1">
        <f t="shared" si="3"/>
        <v>-17</v>
      </c>
    </row>
    <row r="5" spans="1:9" x14ac:dyDescent="0.3">
      <c r="A5" s="1">
        <v>7</v>
      </c>
      <c r="B5" s="1">
        <v>8</v>
      </c>
      <c r="C5" s="1">
        <v>1</v>
      </c>
      <c r="D5" s="1">
        <v>0</v>
      </c>
      <c r="E5" s="1">
        <v>0</v>
      </c>
      <c r="F5" s="1">
        <f t="shared" si="0"/>
        <v>49</v>
      </c>
      <c r="G5" s="1">
        <f t="shared" si="1"/>
        <v>56</v>
      </c>
      <c r="H5" s="1">
        <f t="shared" si="2"/>
        <v>64</v>
      </c>
      <c r="I5" s="1">
        <f t="shared" si="3"/>
        <v>17</v>
      </c>
    </row>
    <row r="6" spans="1:9" x14ac:dyDescent="0.3">
      <c r="A6" s="1">
        <v>9</v>
      </c>
      <c r="B6" s="1">
        <v>10</v>
      </c>
      <c r="C6" s="1">
        <v>0</v>
      </c>
      <c r="D6" s="1">
        <v>1</v>
      </c>
      <c r="E6" s="1">
        <v>1</v>
      </c>
      <c r="F6" s="1">
        <f t="shared" si="0"/>
        <v>81</v>
      </c>
      <c r="G6" s="1">
        <f t="shared" si="1"/>
        <v>90</v>
      </c>
      <c r="H6" s="1">
        <f t="shared" si="2"/>
        <v>100</v>
      </c>
      <c r="I6" s="1">
        <f t="shared" si="3"/>
        <v>75</v>
      </c>
    </row>
    <row r="7" spans="1:9" x14ac:dyDescent="0.3">
      <c r="A7" s="1">
        <v>11</v>
      </c>
      <c r="B7" s="1">
        <v>12</v>
      </c>
      <c r="C7" s="1">
        <v>0</v>
      </c>
      <c r="D7" s="1">
        <v>0</v>
      </c>
      <c r="E7" s="1">
        <v>0</v>
      </c>
      <c r="F7" s="1">
        <f t="shared" si="0"/>
        <v>121</v>
      </c>
      <c r="G7" s="1">
        <f t="shared" si="1"/>
        <v>132</v>
      </c>
      <c r="H7" s="1">
        <f t="shared" si="2"/>
        <v>144</v>
      </c>
      <c r="I7" s="1">
        <f t="shared" si="3"/>
        <v>157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9E00C-FD84-45B0-92BB-1CB100418AAF}">
  <dimension ref="A1:O7"/>
  <sheetViews>
    <sheetView workbookViewId="0">
      <selection activeCell="L8" sqref="L8"/>
    </sheetView>
  </sheetViews>
  <sheetFormatPr defaultRowHeight="14.4" x14ac:dyDescent="0.3"/>
  <cols>
    <col min="1" max="1" width="7.1093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5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6</v>
      </c>
      <c r="N1" s="1"/>
      <c r="O1" s="1"/>
    </row>
    <row r="2" spans="1:15" x14ac:dyDescent="0.3">
      <c r="A2" s="1">
        <v>1</v>
      </c>
      <c r="B2" s="1">
        <v>2</v>
      </c>
      <c r="C2" s="1">
        <v>1</v>
      </c>
      <c r="D2" s="1">
        <v>0</v>
      </c>
      <c r="E2" s="1">
        <v>0</v>
      </c>
      <c r="F2" s="1">
        <f t="shared" ref="F2:F7" si="0">A2^2</f>
        <v>1</v>
      </c>
      <c r="G2" s="1">
        <f t="shared" ref="G2:G7" si="1">A2*B2</f>
        <v>2</v>
      </c>
      <c r="H2" s="1">
        <f t="shared" ref="H2:H7" si="2">B2^2</f>
        <v>4</v>
      </c>
      <c r="I2" s="1">
        <f t="shared" ref="I2:I7" si="3">A2^3</f>
        <v>1</v>
      </c>
      <c r="J2" s="1">
        <f t="shared" ref="J2:J7" si="4">A2^2*B2</f>
        <v>2</v>
      </c>
      <c r="K2" s="1">
        <f t="shared" ref="K2:K7" si="5">A2*B2^2</f>
        <v>4</v>
      </c>
      <c r="L2" s="1">
        <f t="shared" ref="L2:L7" si="6">B2^3</f>
        <v>8</v>
      </c>
      <c r="M2" s="1">
        <f t="shared" ref="M2:M7" si="7">-25*A2+3*B2^2</f>
        <v>-13</v>
      </c>
      <c r="N2" s="1"/>
      <c r="O2" s="1"/>
    </row>
    <row r="3" spans="1:15" x14ac:dyDescent="0.3">
      <c r="A3" s="1">
        <v>3</v>
      </c>
      <c r="B3" s="1">
        <v>4</v>
      </c>
      <c r="C3" s="1">
        <v>0</v>
      </c>
      <c r="D3" s="1">
        <v>0</v>
      </c>
      <c r="E3" s="1">
        <v>1</v>
      </c>
      <c r="F3" s="1">
        <f t="shared" si="0"/>
        <v>9</v>
      </c>
      <c r="G3" s="1">
        <f t="shared" si="1"/>
        <v>12</v>
      </c>
      <c r="H3" s="1">
        <f t="shared" si="2"/>
        <v>16</v>
      </c>
      <c r="I3" s="1">
        <f t="shared" si="3"/>
        <v>27</v>
      </c>
      <c r="J3" s="1">
        <f t="shared" si="4"/>
        <v>36</v>
      </c>
      <c r="K3" s="1">
        <f t="shared" si="5"/>
        <v>48</v>
      </c>
      <c r="L3" s="1">
        <f t="shared" si="6"/>
        <v>64</v>
      </c>
      <c r="M3" s="1">
        <f t="shared" si="7"/>
        <v>-27</v>
      </c>
      <c r="N3" s="1"/>
      <c r="O3" s="1"/>
    </row>
    <row r="4" spans="1:15" x14ac:dyDescent="0.3">
      <c r="A4" s="1">
        <v>5</v>
      </c>
      <c r="B4" s="1">
        <v>6</v>
      </c>
      <c r="C4" s="1">
        <v>0</v>
      </c>
      <c r="D4" s="1">
        <v>1</v>
      </c>
      <c r="E4" s="1">
        <v>1</v>
      </c>
      <c r="F4" s="1">
        <f t="shared" si="0"/>
        <v>25</v>
      </c>
      <c r="G4" s="1">
        <f t="shared" si="1"/>
        <v>30</v>
      </c>
      <c r="H4" s="1">
        <f t="shared" si="2"/>
        <v>36</v>
      </c>
      <c r="I4" s="1">
        <f t="shared" si="3"/>
        <v>125</v>
      </c>
      <c r="J4" s="1">
        <f t="shared" si="4"/>
        <v>150</v>
      </c>
      <c r="K4" s="1">
        <f t="shared" si="5"/>
        <v>180</v>
      </c>
      <c r="L4" s="1">
        <f t="shared" si="6"/>
        <v>216</v>
      </c>
      <c r="M4" s="1">
        <f t="shared" si="7"/>
        <v>-17</v>
      </c>
      <c r="N4" s="1"/>
      <c r="O4" s="1"/>
    </row>
    <row r="5" spans="1:15" x14ac:dyDescent="0.3">
      <c r="A5" s="1">
        <v>7</v>
      </c>
      <c r="B5" s="1">
        <v>8</v>
      </c>
      <c r="C5" s="1">
        <v>1</v>
      </c>
      <c r="D5" s="1">
        <v>0</v>
      </c>
      <c r="E5" s="1">
        <v>0</v>
      </c>
      <c r="F5" s="1">
        <f t="shared" si="0"/>
        <v>49</v>
      </c>
      <c r="G5" s="1">
        <f t="shared" si="1"/>
        <v>56</v>
      </c>
      <c r="H5" s="1">
        <f t="shared" si="2"/>
        <v>64</v>
      </c>
      <c r="I5" s="1">
        <f t="shared" si="3"/>
        <v>343</v>
      </c>
      <c r="J5" s="1">
        <f t="shared" si="4"/>
        <v>392</v>
      </c>
      <c r="K5" s="1">
        <f t="shared" si="5"/>
        <v>448</v>
      </c>
      <c r="L5" s="1">
        <f t="shared" si="6"/>
        <v>512</v>
      </c>
      <c r="M5" s="1">
        <f t="shared" si="7"/>
        <v>17</v>
      </c>
      <c r="N5" s="1"/>
      <c r="O5" s="1"/>
    </row>
    <row r="6" spans="1:15" x14ac:dyDescent="0.3">
      <c r="A6" s="1">
        <v>9</v>
      </c>
      <c r="B6" s="1">
        <v>10</v>
      </c>
      <c r="C6" s="1">
        <v>0</v>
      </c>
      <c r="D6" s="1">
        <v>1</v>
      </c>
      <c r="E6" s="1">
        <v>1</v>
      </c>
      <c r="F6" s="1">
        <f t="shared" si="0"/>
        <v>81</v>
      </c>
      <c r="G6" s="1">
        <f t="shared" si="1"/>
        <v>90</v>
      </c>
      <c r="H6" s="1">
        <f t="shared" si="2"/>
        <v>100</v>
      </c>
      <c r="I6" s="1">
        <f t="shared" si="3"/>
        <v>729</v>
      </c>
      <c r="J6" s="1">
        <f t="shared" si="4"/>
        <v>810</v>
      </c>
      <c r="K6" s="1">
        <f t="shared" si="5"/>
        <v>900</v>
      </c>
      <c r="L6" s="1">
        <f t="shared" si="6"/>
        <v>1000</v>
      </c>
      <c r="M6" s="1">
        <f t="shared" si="7"/>
        <v>75</v>
      </c>
      <c r="N6" s="1"/>
      <c r="O6" s="1"/>
    </row>
    <row r="7" spans="1:15" x14ac:dyDescent="0.3">
      <c r="A7" s="1">
        <v>11</v>
      </c>
      <c r="B7" s="1">
        <v>12</v>
      </c>
      <c r="C7" s="1">
        <v>0</v>
      </c>
      <c r="D7" s="1">
        <v>0</v>
      </c>
      <c r="E7" s="1">
        <v>0</v>
      </c>
      <c r="F7" s="1">
        <f t="shared" si="0"/>
        <v>121</v>
      </c>
      <c r="G7" s="1">
        <f t="shared" si="1"/>
        <v>132</v>
      </c>
      <c r="H7" s="1">
        <f t="shared" si="2"/>
        <v>144</v>
      </c>
      <c r="I7" s="1">
        <f t="shared" si="3"/>
        <v>1331</v>
      </c>
      <c r="J7" s="1">
        <f t="shared" si="4"/>
        <v>1452</v>
      </c>
      <c r="K7" s="1">
        <f t="shared" si="5"/>
        <v>1584</v>
      </c>
      <c r="L7" s="1">
        <f t="shared" si="6"/>
        <v>1728</v>
      </c>
      <c r="M7" s="1">
        <f t="shared" si="7"/>
        <v>157</v>
      </c>
      <c r="N7" s="1"/>
      <c r="O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41F4-3125-4946-86B2-98590574EA44}">
  <dimension ref="A1:P7"/>
  <sheetViews>
    <sheetView tabSelected="1" workbookViewId="0">
      <selection activeCell="M10" sqref="M10"/>
    </sheetView>
  </sheetViews>
  <sheetFormatPr defaultRowHeight="14.4" x14ac:dyDescent="0.3"/>
  <cols>
    <col min="12" max="14" width="10.5546875" bestFit="1" customWidth="1"/>
    <col min="15" max="15" width="10.5546875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</v>
      </c>
      <c r="G1" s="1" t="s">
        <v>19</v>
      </c>
      <c r="H1" s="1" t="s">
        <v>18</v>
      </c>
      <c r="I1" s="1" t="s">
        <v>8</v>
      </c>
      <c r="J1" s="1" t="s">
        <v>9</v>
      </c>
      <c r="K1" s="1" t="s">
        <v>10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6</v>
      </c>
    </row>
    <row r="2" spans="1:16" x14ac:dyDescent="0.3">
      <c r="A2" s="2">
        <v>1</v>
      </c>
      <c r="B2" s="2">
        <v>2</v>
      </c>
      <c r="C2" s="2">
        <v>1</v>
      </c>
      <c r="D2" s="2">
        <v>0</v>
      </c>
      <c r="E2" s="2">
        <v>0</v>
      </c>
      <c r="F2" s="2">
        <f t="shared" ref="F2:F7" si="0">A2*C2</f>
        <v>1</v>
      </c>
      <c r="G2" s="2">
        <f t="shared" ref="G2:G7" si="1">B2*C2</f>
        <v>2</v>
      </c>
      <c r="H2" s="2">
        <f>A2*D2</f>
        <v>0</v>
      </c>
      <c r="I2" s="2">
        <f>D2*B2</f>
        <v>0</v>
      </c>
      <c r="J2" s="2">
        <f t="shared" ref="J2:J7" si="2">A2*E2</f>
        <v>0</v>
      </c>
      <c r="K2" s="2">
        <f t="shared" ref="K2:K7" si="3">B2*E2</f>
        <v>0</v>
      </c>
      <c r="L2" s="2">
        <f>A2*C2*E2</f>
        <v>0</v>
      </c>
      <c r="M2" s="2">
        <f>B2*C2*E2</f>
        <v>0</v>
      </c>
      <c r="N2" s="2">
        <f>A2*D2*E2</f>
        <v>0</v>
      </c>
      <c r="O2" s="2">
        <f>B2*D2*E2</f>
        <v>0</v>
      </c>
      <c r="P2" s="2">
        <f>-25*A2+3*B2^2</f>
        <v>-13</v>
      </c>
    </row>
    <row r="3" spans="1:16" x14ac:dyDescent="0.3">
      <c r="A3" s="2">
        <v>3</v>
      </c>
      <c r="B3" s="2">
        <v>4</v>
      </c>
      <c r="C3" s="2">
        <v>0</v>
      </c>
      <c r="D3" s="2">
        <v>0</v>
      </c>
      <c r="E3" s="2">
        <v>1</v>
      </c>
      <c r="F3" s="2">
        <f t="shared" si="0"/>
        <v>0</v>
      </c>
      <c r="G3" s="2">
        <f t="shared" si="1"/>
        <v>0</v>
      </c>
      <c r="H3" s="2">
        <f t="shared" ref="H3:H7" si="4">A3*D3</f>
        <v>0</v>
      </c>
      <c r="I3" s="2">
        <f t="shared" ref="I3:I7" si="5">D3*B3</f>
        <v>0</v>
      </c>
      <c r="J3" s="2">
        <f t="shared" si="2"/>
        <v>3</v>
      </c>
      <c r="K3" s="2">
        <f t="shared" si="3"/>
        <v>4</v>
      </c>
      <c r="L3" s="2">
        <f t="shared" ref="L3:L7" si="6">A3*C3*E3</f>
        <v>0</v>
      </c>
      <c r="M3" s="2">
        <f t="shared" ref="M3:M7" si="7">B3*C3*E3</f>
        <v>0</v>
      </c>
      <c r="N3" s="2">
        <f t="shared" ref="N3:N7" si="8">A3*D3*E3</f>
        <v>0</v>
      </c>
      <c r="O3" s="2">
        <f t="shared" ref="O3:O7" si="9">B3*D3*E3</f>
        <v>0</v>
      </c>
      <c r="P3" s="2">
        <f t="shared" ref="P3:P7" si="10">-25*A3+3*B3^2</f>
        <v>-27</v>
      </c>
    </row>
    <row r="4" spans="1:16" x14ac:dyDescent="0.3">
      <c r="A4" s="2">
        <v>5</v>
      </c>
      <c r="B4" s="2">
        <v>6</v>
      </c>
      <c r="C4" s="2">
        <v>0</v>
      </c>
      <c r="D4" s="2">
        <v>1</v>
      </c>
      <c r="E4" s="2">
        <v>1</v>
      </c>
      <c r="F4" s="2">
        <f t="shared" si="0"/>
        <v>0</v>
      </c>
      <c r="G4" s="2">
        <f t="shared" si="1"/>
        <v>0</v>
      </c>
      <c r="H4" s="2">
        <f t="shared" si="4"/>
        <v>5</v>
      </c>
      <c r="I4" s="2">
        <f t="shared" si="5"/>
        <v>6</v>
      </c>
      <c r="J4" s="2">
        <f t="shared" si="2"/>
        <v>5</v>
      </c>
      <c r="K4" s="2">
        <f t="shared" si="3"/>
        <v>6</v>
      </c>
      <c r="L4" s="2">
        <f t="shared" si="6"/>
        <v>0</v>
      </c>
      <c r="M4" s="2">
        <f t="shared" si="7"/>
        <v>0</v>
      </c>
      <c r="N4" s="2">
        <f t="shared" si="8"/>
        <v>5</v>
      </c>
      <c r="O4" s="2">
        <f t="shared" si="9"/>
        <v>6</v>
      </c>
      <c r="P4" s="2">
        <f t="shared" si="10"/>
        <v>-17</v>
      </c>
    </row>
    <row r="5" spans="1:16" x14ac:dyDescent="0.3">
      <c r="A5" s="2">
        <v>7</v>
      </c>
      <c r="B5" s="2">
        <v>8</v>
      </c>
      <c r="C5" s="2">
        <v>1</v>
      </c>
      <c r="D5" s="2">
        <v>0</v>
      </c>
      <c r="E5" s="2">
        <v>0</v>
      </c>
      <c r="F5" s="2">
        <f t="shared" si="0"/>
        <v>7</v>
      </c>
      <c r="G5" s="2">
        <f t="shared" si="1"/>
        <v>8</v>
      </c>
      <c r="H5" s="2">
        <f t="shared" si="4"/>
        <v>0</v>
      </c>
      <c r="I5" s="2">
        <f t="shared" si="5"/>
        <v>0</v>
      </c>
      <c r="J5" s="2">
        <f t="shared" si="2"/>
        <v>0</v>
      </c>
      <c r="K5" s="2">
        <f t="shared" si="3"/>
        <v>0</v>
      </c>
      <c r="L5" s="2">
        <f t="shared" si="6"/>
        <v>0</v>
      </c>
      <c r="M5" s="2">
        <f t="shared" si="7"/>
        <v>0</v>
      </c>
      <c r="N5" s="2">
        <f t="shared" si="8"/>
        <v>0</v>
      </c>
      <c r="O5" s="2">
        <f t="shared" si="9"/>
        <v>0</v>
      </c>
      <c r="P5" s="2">
        <f t="shared" si="10"/>
        <v>17</v>
      </c>
    </row>
    <row r="6" spans="1:16" x14ac:dyDescent="0.3">
      <c r="A6" s="2">
        <v>9</v>
      </c>
      <c r="B6" s="2">
        <v>10</v>
      </c>
      <c r="C6" s="2">
        <v>0</v>
      </c>
      <c r="D6" s="2">
        <v>1</v>
      </c>
      <c r="E6" s="2">
        <v>1</v>
      </c>
      <c r="F6" s="2">
        <f t="shared" si="0"/>
        <v>0</v>
      </c>
      <c r="G6" s="2">
        <f t="shared" si="1"/>
        <v>0</v>
      </c>
      <c r="H6" s="2">
        <f t="shared" si="4"/>
        <v>9</v>
      </c>
      <c r="I6" s="2">
        <f t="shared" si="5"/>
        <v>10</v>
      </c>
      <c r="J6" s="2">
        <f t="shared" si="2"/>
        <v>9</v>
      </c>
      <c r="K6" s="2">
        <f t="shared" si="3"/>
        <v>10</v>
      </c>
      <c r="L6" s="2">
        <f t="shared" si="6"/>
        <v>0</v>
      </c>
      <c r="M6" s="2">
        <f t="shared" si="7"/>
        <v>0</v>
      </c>
      <c r="N6" s="2">
        <f t="shared" si="8"/>
        <v>9</v>
      </c>
      <c r="O6" s="2">
        <f t="shared" si="9"/>
        <v>10</v>
      </c>
      <c r="P6" s="2">
        <f t="shared" si="10"/>
        <v>75</v>
      </c>
    </row>
    <row r="7" spans="1:16" x14ac:dyDescent="0.3">
      <c r="A7" s="2">
        <v>11</v>
      </c>
      <c r="B7" s="2">
        <v>12</v>
      </c>
      <c r="C7" s="2">
        <v>0</v>
      </c>
      <c r="D7" s="2">
        <v>0</v>
      </c>
      <c r="E7" s="2">
        <v>0</v>
      </c>
      <c r="F7" s="2">
        <f t="shared" si="0"/>
        <v>0</v>
      </c>
      <c r="G7" s="2">
        <f t="shared" si="1"/>
        <v>0</v>
      </c>
      <c r="H7" s="2">
        <f t="shared" si="4"/>
        <v>0</v>
      </c>
      <c r="I7" s="2">
        <f t="shared" si="5"/>
        <v>0</v>
      </c>
      <c r="J7" s="2">
        <f t="shared" si="2"/>
        <v>0</v>
      </c>
      <c r="K7" s="2">
        <f t="shared" si="3"/>
        <v>0</v>
      </c>
      <c r="L7" s="2">
        <f t="shared" si="6"/>
        <v>0</v>
      </c>
      <c r="M7" s="2">
        <f t="shared" si="7"/>
        <v>0</v>
      </c>
      <c r="N7" s="2">
        <f t="shared" si="8"/>
        <v>0</v>
      </c>
      <c r="O7" s="2">
        <f t="shared" si="9"/>
        <v>0</v>
      </c>
      <c r="P7" s="2">
        <f t="shared" si="10"/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76BF-E67B-4CB0-B15A-0D857F4D757E}">
  <dimension ref="A1:V7"/>
  <sheetViews>
    <sheetView workbookViewId="0">
      <selection activeCell="U13" sqref="U13"/>
    </sheetView>
  </sheetViews>
  <sheetFormatPr defaultRowHeight="14.4" x14ac:dyDescent="0.3"/>
  <cols>
    <col min="9" max="9" width="9.5546875" bestFit="1" customWidth="1"/>
    <col min="11" max="11" width="6.77734375" bestFit="1" customWidth="1"/>
    <col min="12" max="12" width="9.5546875" bestFit="1" customWidth="1"/>
    <col min="15" max="15" width="9.5546875" bestFit="1" customWidth="1"/>
    <col min="16" max="17" width="10.5546875" bestFit="1" customWidth="1"/>
    <col min="18" max="18" width="13.44140625" bestFit="1" customWidth="1"/>
    <col min="19" max="20" width="10.5546875" bestFit="1" customWidth="1"/>
    <col min="21" max="21" width="13.44140625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7</v>
      </c>
      <c r="H1" s="1" t="s">
        <v>19</v>
      </c>
      <c r="I1" s="1" t="s">
        <v>24</v>
      </c>
      <c r="J1" s="1" t="s">
        <v>18</v>
      </c>
      <c r="K1" s="1" t="s">
        <v>8</v>
      </c>
      <c r="L1" s="1" t="s">
        <v>25</v>
      </c>
      <c r="M1" s="1" t="s">
        <v>9</v>
      </c>
      <c r="N1" s="1" t="s">
        <v>10</v>
      </c>
      <c r="O1" s="1" t="s">
        <v>26</v>
      </c>
      <c r="P1" s="1" t="s">
        <v>20</v>
      </c>
      <c r="Q1" s="1" t="s">
        <v>21</v>
      </c>
      <c r="R1" s="1" t="s">
        <v>27</v>
      </c>
      <c r="S1" s="1" t="s">
        <v>22</v>
      </c>
      <c r="T1" s="1" t="s">
        <v>23</v>
      </c>
      <c r="U1" s="1" t="s">
        <v>28</v>
      </c>
      <c r="V1" s="1" t="s">
        <v>6</v>
      </c>
    </row>
    <row r="2" spans="1:22" x14ac:dyDescent="0.3">
      <c r="A2" s="1">
        <v>1</v>
      </c>
      <c r="B2" s="1">
        <v>2</v>
      </c>
      <c r="C2" s="1">
        <v>1</v>
      </c>
      <c r="D2" s="1">
        <v>0</v>
      </c>
      <c r="E2" s="1">
        <v>0</v>
      </c>
      <c r="F2" s="1">
        <f>A2*A2</f>
        <v>1</v>
      </c>
      <c r="G2" s="1">
        <f>A2*C2</f>
        <v>1</v>
      </c>
      <c r="H2" s="1">
        <f>B2*C2</f>
        <v>2</v>
      </c>
      <c r="I2" s="1">
        <f>A2*A2*C2</f>
        <v>1</v>
      </c>
      <c r="J2" s="1">
        <f>A2*D2</f>
        <v>0</v>
      </c>
      <c r="K2" s="1">
        <f>D2*B2</f>
        <v>0</v>
      </c>
      <c r="L2" s="1">
        <f>A2*A2*D2</f>
        <v>0</v>
      </c>
      <c r="M2" s="1">
        <f>A2*E2</f>
        <v>0</v>
      </c>
      <c r="N2" s="1">
        <f>B2*E2</f>
        <v>0</v>
      </c>
      <c r="O2" s="1">
        <f>A2*A2*E2</f>
        <v>0</v>
      </c>
      <c r="P2" s="1">
        <f>A2*C2*E2</f>
        <v>0</v>
      </c>
      <c r="Q2" s="1">
        <f>B2*C2*E2</f>
        <v>0</v>
      </c>
      <c r="R2" s="1">
        <f>F2*C2*E2</f>
        <v>0</v>
      </c>
      <c r="S2" s="1">
        <f>A2*D2*E2</f>
        <v>0</v>
      </c>
      <c r="T2" s="1">
        <f>B2*D2*E2</f>
        <v>0</v>
      </c>
      <c r="U2" s="1">
        <f>F2*D2*E2</f>
        <v>0</v>
      </c>
      <c r="V2" s="1">
        <f t="shared" ref="V2:V7" si="0">-25*A2+3*B2^2</f>
        <v>-13</v>
      </c>
    </row>
    <row r="3" spans="1:22" x14ac:dyDescent="0.3">
      <c r="A3" s="1">
        <v>3</v>
      </c>
      <c r="B3" s="1">
        <v>4</v>
      </c>
      <c r="C3" s="1">
        <v>0</v>
      </c>
      <c r="D3" s="1">
        <v>0</v>
      </c>
      <c r="E3" s="1">
        <v>1</v>
      </c>
      <c r="F3" s="1">
        <f t="shared" ref="F3:F7" si="1">A3*A3</f>
        <v>9</v>
      </c>
      <c r="G3" s="1">
        <f t="shared" ref="G3:G7" si="2">A3*C3</f>
        <v>0</v>
      </c>
      <c r="H3" s="1">
        <f t="shared" ref="H3:H7" si="3">B3*C3</f>
        <v>0</v>
      </c>
      <c r="I3" s="1">
        <f t="shared" ref="I3:I7" si="4">A3*A3*C3</f>
        <v>0</v>
      </c>
      <c r="J3" s="1">
        <f t="shared" ref="J3:J7" si="5">A3*D3</f>
        <v>0</v>
      </c>
      <c r="K3" s="1">
        <f t="shared" ref="K3:K7" si="6">D3*B3</f>
        <v>0</v>
      </c>
      <c r="L3" s="1">
        <f t="shared" ref="L3:L7" si="7">A3*A3*D3</f>
        <v>0</v>
      </c>
      <c r="M3" s="1">
        <f t="shared" ref="M3:M7" si="8">A3*E3</f>
        <v>3</v>
      </c>
      <c r="N3" s="1">
        <f t="shared" ref="N3:N7" si="9">B3*E3</f>
        <v>4</v>
      </c>
      <c r="O3" s="1">
        <f t="shared" ref="O3:O7" si="10">A3*A3*E3</f>
        <v>9</v>
      </c>
      <c r="P3" s="1">
        <f t="shared" ref="P3:P7" si="11">A3*C3*E3</f>
        <v>0</v>
      </c>
      <c r="Q3" s="1">
        <f t="shared" ref="Q3:Q7" si="12">B3*C3*E3</f>
        <v>0</v>
      </c>
      <c r="R3" s="1">
        <f t="shared" ref="R3:R7" si="13">F3*C3*E3</f>
        <v>0</v>
      </c>
      <c r="S3" s="1">
        <f t="shared" ref="S3:S7" si="14">A3*D3*E3</f>
        <v>0</v>
      </c>
      <c r="T3" s="1">
        <f t="shared" ref="T3:T7" si="15">B3*D3*E3</f>
        <v>0</v>
      </c>
      <c r="U3" s="1">
        <f t="shared" ref="U3:U7" si="16">F3*D3*E3</f>
        <v>0</v>
      </c>
      <c r="V3" s="1">
        <f t="shared" si="0"/>
        <v>-27</v>
      </c>
    </row>
    <row r="4" spans="1:22" x14ac:dyDescent="0.3">
      <c r="A4" s="1">
        <v>5</v>
      </c>
      <c r="B4" s="1">
        <v>6</v>
      </c>
      <c r="C4" s="1">
        <v>0</v>
      </c>
      <c r="D4" s="1">
        <v>1</v>
      </c>
      <c r="E4" s="1">
        <v>1</v>
      </c>
      <c r="F4" s="1">
        <f t="shared" si="1"/>
        <v>25</v>
      </c>
      <c r="G4" s="1">
        <f t="shared" si="2"/>
        <v>0</v>
      </c>
      <c r="H4" s="1">
        <f t="shared" si="3"/>
        <v>0</v>
      </c>
      <c r="I4" s="1">
        <f t="shared" si="4"/>
        <v>0</v>
      </c>
      <c r="J4" s="1">
        <f t="shared" si="5"/>
        <v>5</v>
      </c>
      <c r="K4" s="1">
        <f t="shared" si="6"/>
        <v>6</v>
      </c>
      <c r="L4" s="1">
        <f t="shared" si="7"/>
        <v>25</v>
      </c>
      <c r="M4" s="1">
        <f t="shared" si="8"/>
        <v>5</v>
      </c>
      <c r="N4" s="1">
        <f t="shared" si="9"/>
        <v>6</v>
      </c>
      <c r="O4" s="1">
        <f t="shared" si="10"/>
        <v>25</v>
      </c>
      <c r="P4" s="1">
        <f t="shared" si="11"/>
        <v>0</v>
      </c>
      <c r="Q4" s="1">
        <f t="shared" si="12"/>
        <v>0</v>
      </c>
      <c r="R4" s="1">
        <f t="shared" si="13"/>
        <v>0</v>
      </c>
      <c r="S4" s="1">
        <f t="shared" si="14"/>
        <v>5</v>
      </c>
      <c r="T4" s="1">
        <f t="shared" si="15"/>
        <v>6</v>
      </c>
      <c r="U4" s="1">
        <f t="shared" si="16"/>
        <v>25</v>
      </c>
      <c r="V4" s="1">
        <f t="shared" si="0"/>
        <v>-17</v>
      </c>
    </row>
    <row r="5" spans="1:22" x14ac:dyDescent="0.3">
      <c r="A5" s="1">
        <v>7</v>
      </c>
      <c r="B5" s="1">
        <v>8</v>
      </c>
      <c r="C5" s="1">
        <v>1</v>
      </c>
      <c r="D5" s="1">
        <v>0</v>
      </c>
      <c r="E5" s="1">
        <v>0</v>
      </c>
      <c r="F5" s="1">
        <f t="shared" si="1"/>
        <v>49</v>
      </c>
      <c r="G5" s="1">
        <f t="shared" si="2"/>
        <v>7</v>
      </c>
      <c r="H5" s="1">
        <f t="shared" si="3"/>
        <v>8</v>
      </c>
      <c r="I5" s="1">
        <f t="shared" si="4"/>
        <v>49</v>
      </c>
      <c r="J5" s="1">
        <f t="shared" si="5"/>
        <v>0</v>
      </c>
      <c r="K5" s="1">
        <f t="shared" si="6"/>
        <v>0</v>
      </c>
      <c r="L5" s="1">
        <f t="shared" si="7"/>
        <v>0</v>
      </c>
      <c r="M5" s="1">
        <f t="shared" si="8"/>
        <v>0</v>
      </c>
      <c r="N5" s="1">
        <f t="shared" si="9"/>
        <v>0</v>
      </c>
      <c r="O5" s="1">
        <f t="shared" si="10"/>
        <v>0</v>
      </c>
      <c r="P5" s="1">
        <f t="shared" si="11"/>
        <v>0</v>
      </c>
      <c r="Q5" s="1">
        <f t="shared" si="12"/>
        <v>0</v>
      </c>
      <c r="R5" s="1">
        <f t="shared" si="13"/>
        <v>0</v>
      </c>
      <c r="S5" s="1">
        <f t="shared" si="14"/>
        <v>0</v>
      </c>
      <c r="T5" s="1">
        <f t="shared" si="15"/>
        <v>0</v>
      </c>
      <c r="U5" s="1">
        <f t="shared" si="16"/>
        <v>0</v>
      </c>
      <c r="V5" s="1">
        <f t="shared" si="0"/>
        <v>17</v>
      </c>
    </row>
    <row r="6" spans="1:22" x14ac:dyDescent="0.3">
      <c r="A6" s="1">
        <v>9</v>
      </c>
      <c r="B6" s="1">
        <v>10</v>
      </c>
      <c r="C6" s="1">
        <v>0</v>
      </c>
      <c r="D6" s="1">
        <v>1</v>
      </c>
      <c r="E6" s="1">
        <v>1</v>
      </c>
      <c r="F6" s="1">
        <f t="shared" si="1"/>
        <v>81</v>
      </c>
      <c r="G6" s="1">
        <f t="shared" si="2"/>
        <v>0</v>
      </c>
      <c r="H6" s="1">
        <f t="shared" si="3"/>
        <v>0</v>
      </c>
      <c r="I6" s="1">
        <f t="shared" si="4"/>
        <v>0</v>
      </c>
      <c r="J6" s="1">
        <f t="shared" si="5"/>
        <v>9</v>
      </c>
      <c r="K6" s="1">
        <f t="shared" si="6"/>
        <v>10</v>
      </c>
      <c r="L6" s="1">
        <f t="shared" si="7"/>
        <v>81</v>
      </c>
      <c r="M6" s="1">
        <f t="shared" si="8"/>
        <v>9</v>
      </c>
      <c r="N6" s="1">
        <f t="shared" si="9"/>
        <v>10</v>
      </c>
      <c r="O6" s="1">
        <f t="shared" si="10"/>
        <v>81</v>
      </c>
      <c r="P6" s="1">
        <f t="shared" si="11"/>
        <v>0</v>
      </c>
      <c r="Q6" s="1">
        <f t="shared" si="12"/>
        <v>0</v>
      </c>
      <c r="R6" s="1">
        <f t="shared" si="13"/>
        <v>0</v>
      </c>
      <c r="S6" s="1">
        <f t="shared" si="14"/>
        <v>9</v>
      </c>
      <c r="T6" s="1">
        <f t="shared" si="15"/>
        <v>10</v>
      </c>
      <c r="U6" s="1">
        <f t="shared" si="16"/>
        <v>81</v>
      </c>
      <c r="V6" s="1">
        <f t="shared" si="0"/>
        <v>75</v>
      </c>
    </row>
    <row r="7" spans="1:22" x14ac:dyDescent="0.3">
      <c r="A7" s="1">
        <v>11</v>
      </c>
      <c r="B7" s="1">
        <v>12</v>
      </c>
      <c r="C7" s="1">
        <v>0</v>
      </c>
      <c r="D7" s="1">
        <v>0</v>
      </c>
      <c r="E7" s="1">
        <v>0</v>
      </c>
      <c r="F7" s="1">
        <f t="shared" si="1"/>
        <v>121</v>
      </c>
      <c r="G7" s="1">
        <f t="shared" si="2"/>
        <v>0</v>
      </c>
      <c r="H7" s="1">
        <f t="shared" si="3"/>
        <v>0</v>
      </c>
      <c r="I7" s="1">
        <f t="shared" si="4"/>
        <v>0</v>
      </c>
      <c r="J7" s="1">
        <f t="shared" si="5"/>
        <v>0</v>
      </c>
      <c r="K7" s="1">
        <f t="shared" si="6"/>
        <v>0</v>
      </c>
      <c r="L7" s="1">
        <f t="shared" si="7"/>
        <v>0</v>
      </c>
      <c r="M7" s="1">
        <f t="shared" si="8"/>
        <v>0</v>
      </c>
      <c r="N7" s="1">
        <f t="shared" si="9"/>
        <v>0</v>
      </c>
      <c r="O7" s="1">
        <f t="shared" si="10"/>
        <v>0</v>
      </c>
      <c r="P7" s="1">
        <f t="shared" si="11"/>
        <v>0</v>
      </c>
      <c r="Q7" s="1">
        <f t="shared" si="12"/>
        <v>0</v>
      </c>
      <c r="R7" s="1">
        <f t="shared" si="13"/>
        <v>0</v>
      </c>
      <c r="S7" s="1">
        <f t="shared" si="14"/>
        <v>0</v>
      </c>
      <c r="T7" s="1">
        <f t="shared" si="15"/>
        <v>0</v>
      </c>
      <c r="U7" s="1">
        <f t="shared" si="16"/>
        <v>0</v>
      </c>
      <c r="V7" s="1">
        <f t="shared" si="0"/>
        <v>157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7C748-3E88-4E93-B24E-2BCBB53E8736}">
  <dimension ref="A1:V7"/>
  <sheetViews>
    <sheetView workbookViewId="0">
      <selection activeCell="S14" sqref="S14"/>
    </sheetView>
  </sheetViews>
  <sheetFormatPr defaultRowHeight="14.4" x14ac:dyDescent="0.3"/>
  <cols>
    <col min="9" max="9" width="9.5546875" bestFit="1" customWidth="1"/>
    <col min="12" max="12" width="9.5546875" bestFit="1" customWidth="1"/>
    <col min="15" max="15" width="9.5546875" bestFit="1" customWidth="1"/>
    <col min="16" max="17" width="10.5546875" bestFit="1" customWidth="1"/>
    <col min="18" max="18" width="13.44140625" bestFit="1" customWidth="1"/>
    <col min="19" max="20" width="10.5546875" bestFit="1" customWidth="1"/>
    <col min="21" max="21" width="13.44140625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7</v>
      </c>
      <c r="H1" s="1" t="s">
        <v>19</v>
      </c>
      <c r="I1" s="1" t="s">
        <v>24</v>
      </c>
      <c r="J1" s="1" t="s">
        <v>18</v>
      </c>
      <c r="K1" s="1" t="s">
        <v>8</v>
      </c>
      <c r="L1" s="1" t="s">
        <v>25</v>
      </c>
      <c r="M1" s="1" t="s">
        <v>9</v>
      </c>
      <c r="N1" s="1" t="s">
        <v>10</v>
      </c>
      <c r="O1" s="1" t="s">
        <v>26</v>
      </c>
      <c r="P1" s="1" t="s">
        <v>20</v>
      </c>
      <c r="Q1" s="1" t="s">
        <v>21</v>
      </c>
      <c r="R1" s="1" t="s">
        <v>27</v>
      </c>
      <c r="S1" s="1" t="s">
        <v>22</v>
      </c>
      <c r="T1" s="1" t="s">
        <v>23</v>
      </c>
      <c r="U1" s="1" t="s">
        <v>28</v>
      </c>
      <c r="V1" s="1" t="s">
        <v>6</v>
      </c>
    </row>
    <row r="2" spans="1:22" x14ac:dyDescent="0.3">
      <c r="A2" s="1">
        <v>1</v>
      </c>
      <c r="B2" s="1">
        <v>2</v>
      </c>
      <c r="C2" s="1">
        <v>1</v>
      </c>
      <c r="D2" s="1">
        <v>0</v>
      </c>
      <c r="E2" s="1">
        <v>0</v>
      </c>
      <c r="F2" s="1">
        <f>A2*A2</f>
        <v>1</v>
      </c>
      <c r="G2" s="1">
        <f t="shared" ref="G2:G7" si="0">A2*C2</f>
        <v>1</v>
      </c>
      <c r="H2" s="1">
        <f t="shared" ref="H2:H7" si="1">B2*C2</f>
        <v>2</v>
      </c>
      <c r="I2" s="1">
        <f t="shared" ref="I2:I7" si="2">A2*A2*C2</f>
        <v>1</v>
      </c>
      <c r="J2" s="1">
        <f t="shared" ref="J2:J7" si="3">A2*D2</f>
        <v>0</v>
      </c>
      <c r="K2" s="1">
        <f t="shared" ref="K2:K7" si="4">D2*B2</f>
        <v>0</v>
      </c>
      <c r="L2" s="1">
        <f t="shared" ref="L2:L7" si="5">A2*A2*D2</f>
        <v>0</v>
      </c>
      <c r="M2" s="1">
        <f t="shared" ref="M2:M7" si="6">A2*E2</f>
        <v>0</v>
      </c>
      <c r="N2" s="1">
        <f t="shared" ref="N2:N7" si="7">B2*E2</f>
        <v>0</v>
      </c>
      <c r="O2" s="1">
        <f t="shared" ref="O2:O7" si="8">A2*A2*E2</f>
        <v>0</v>
      </c>
      <c r="P2" s="1">
        <f t="shared" ref="P2:P7" si="9">A2*C2*E2</f>
        <v>0</v>
      </c>
      <c r="Q2" s="1">
        <f t="shared" ref="Q2:Q7" si="10">B2*C2*E2</f>
        <v>0</v>
      </c>
      <c r="R2" s="1">
        <f t="shared" ref="R2:R7" si="11">F2*C2*E2</f>
        <v>0</v>
      </c>
      <c r="S2" s="1">
        <f t="shared" ref="S2:S7" si="12">A2*D2*E2</f>
        <v>0</v>
      </c>
      <c r="T2" s="1">
        <f t="shared" ref="T2:T7" si="13">B2*D2*E2</f>
        <v>0</v>
      </c>
      <c r="U2" s="1">
        <f>F2*D2*E2</f>
        <v>0</v>
      </c>
      <c r="V2" s="1">
        <f t="shared" ref="V2:V7" si="14">-25*A2+3*B2^2</f>
        <v>-13</v>
      </c>
    </row>
    <row r="3" spans="1:22" x14ac:dyDescent="0.3">
      <c r="A3" s="1">
        <v>3</v>
      </c>
      <c r="B3" s="1">
        <v>4</v>
      </c>
      <c r="C3" s="1">
        <v>0</v>
      </c>
      <c r="D3" s="1">
        <v>0</v>
      </c>
      <c r="E3" s="1">
        <v>1</v>
      </c>
      <c r="F3" s="1">
        <f t="shared" ref="F3:F7" si="15">A3*A3</f>
        <v>9</v>
      </c>
      <c r="G3" s="1">
        <f t="shared" si="0"/>
        <v>0</v>
      </c>
      <c r="H3" s="1">
        <f t="shared" si="1"/>
        <v>0</v>
      </c>
      <c r="I3" s="1">
        <f t="shared" si="2"/>
        <v>0</v>
      </c>
      <c r="J3" s="1">
        <f t="shared" si="3"/>
        <v>0</v>
      </c>
      <c r="K3" s="1">
        <f t="shared" si="4"/>
        <v>0</v>
      </c>
      <c r="L3" s="1">
        <f t="shared" si="5"/>
        <v>0</v>
      </c>
      <c r="M3" s="1">
        <f t="shared" si="6"/>
        <v>3</v>
      </c>
      <c r="N3" s="1">
        <f t="shared" si="7"/>
        <v>4</v>
      </c>
      <c r="O3" s="1">
        <f t="shared" si="8"/>
        <v>9</v>
      </c>
      <c r="P3" s="1">
        <f t="shared" si="9"/>
        <v>0</v>
      </c>
      <c r="Q3" s="1">
        <f t="shared" si="10"/>
        <v>0</v>
      </c>
      <c r="R3" s="1">
        <f t="shared" si="11"/>
        <v>0</v>
      </c>
      <c r="S3" s="1">
        <f t="shared" si="12"/>
        <v>0</v>
      </c>
      <c r="T3" s="1">
        <f t="shared" si="13"/>
        <v>0</v>
      </c>
      <c r="U3" s="1">
        <f t="shared" ref="U3:U7" si="16">F3*D3*E3</f>
        <v>0</v>
      </c>
      <c r="V3" s="1">
        <f t="shared" si="14"/>
        <v>-27</v>
      </c>
    </row>
    <row r="4" spans="1:22" x14ac:dyDescent="0.3">
      <c r="A4" s="1">
        <v>5</v>
      </c>
      <c r="B4" s="1">
        <v>6</v>
      </c>
      <c r="C4" s="1">
        <v>0</v>
      </c>
      <c r="D4" s="1">
        <v>1</v>
      </c>
      <c r="E4" s="1">
        <v>1</v>
      </c>
      <c r="F4" s="1">
        <f t="shared" si="15"/>
        <v>25</v>
      </c>
      <c r="G4" s="1">
        <f t="shared" si="0"/>
        <v>0</v>
      </c>
      <c r="H4" s="1">
        <f t="shared" si="1"/>
        <v>0</v>
      </c>
      <c r="I4" s="1">
        <f t="shared" si="2"/>
        <v>0</v>
      </c>
      <c r="J4" s="1">
        <f t="shared" si="3"/>
        <v>5</v>
      </c>
      <c r="K4" s="1">
        <f t="shared" si="4"/>
        <v>6</v>
      </c>
      <c r="L4" s="1">
        <f t="shared" si="5"/>
        <v>25</v>
      </c>
      <c r="M4" s="1">
        <f t="shared" si="6"/>
        <v>5</v>
      </c>
      <c r="N4" s="1">
        <f t="shared" si="7"/>
        <v>6</v>
      </c>
      <c r="O4" s="1">
        <f t="shared" si="8"/>
        <v>25</v>
      </c>
      <c r="P4" s="1">
        <f t="shared" si="9"/>
        <v>0</v>
      </c>
      <c r="Q4" s="1">
        <f t="shared" si="10"/>
        <v>0</v>
      </c>
      <c r="R4" s="1">
        <f t="shared" si="11"/>
        <v>0</v>
      </c>
      <c r="S4" s="1">
        <f t="shared" si="12"/>
        <v>5</v>
      </c>
      <c r="T4" s="1">
        <f t="shared" si="13"/>
        <v>6</v>
      </c>
      <c r="U4" s="1">
        <f t="shared" si="16"/>
        <v>25</v>
      </c>
      <c r="V4" s="1">
        <f t="shared" si="14"/>
        <v>-17</v>
      </c>
    </row>
    <row r="5" spans="1:22" x14ac:dyDescent="0.3">
      <c r="A5" s="1">
        <v>7</v>
      </c>
      <c r="B5" s="1">
        <v>8</v>
      </c>
      <c r="C5" s="1">
        <v>1</v>
      </c>
      <c r="D5" s="1">
        <v>0</v>
      </c>
      <c r="E5" s="1">
        <v>0</v>
      </c>
      <c r="F5" s="1">
        <f t="shared" si="15"/>
        <v>49</v>
      </c>
      <c r="G5" s="1">
        <f t="shared" si="0"/>
        <v>7</v>
      </c>
      <c r="H5" s="1">
        <f t="shared" si="1"/>
        <v>8</v>
      </c>
      <c r="I5" s="1">
        <f t="shared" si="2"/>
        <v>49</v>
      </c>
      <c r="J5" s="1">
        <f t="shared" si="3"/>
        <v>0</v>
      </c>
      <c r="K5" s="1">
        <f t="shared" si="4"/>
        <v>0</v>
      </c>
      <c r="L5" s="1">
        <f t="shared" si="5"/>
        <v>0</v>
      </c>
      <c r="M5" s="1">
        <f t="shared" si="6"/>
        <v>0</v>
      </c>
      <c r="N5" s="1">
        <f t="shared" si="7"/>
        <v>0</v>
      </c>
      <c r="O5" s="1">
        <f t="shared" si="8"/>
        <v>0</v>
      </c>
      <c r="P5" s="1">
        <f t="shared" si="9"/>
        <v>0</v>
      </c>
      <c r="Q5" s="1">
        <f t="shared" si="10"/>
        <v>0</v>
      </c>
      <c r="R5" s="1">
        <f t="shared" si="11"/>
        <v>0</v>
      </c>
      <c r="S5" s="1">
        <f t="shared" si="12"/>
        <v>0</v>
      </c>
      <c r="T5" s="1">
        <f t="shared" si="13"/>
        <v>0</v>
      </c>
      <c r="U5" s="1">
        <f t="shared" si="16"/>
        <v>0</v>
      </c>
      <c r="V5" s="1">
        <f t="shared" si="14"/>
        <v>17</v>
      </c>
    </row>
    <row r="6" spans="1:22" x14ac:dyDescent="0.3">
      <c r="A6" s="1">
        <v>9</v>
      </c>
      <c r="B6" s="1">
        <v>10</v>
      </c>
      <c r="C6" s="1">
        <v>0</v>
      </c>
      <c r="D6" s="1">
        <v>1</v>
      </c>
      <c r="E6" s="1">
        <v>1</v>
      </c>
      <c r="F6" s="1">
        <f t="shared" si="15"/>
        <v>81</v>
      </c>
      <c r="G6" s="1">
        <f t="shared" si="0"/>
        <v>0</v>
      </c>
      <c r="H6" s="1">
        <f t="shared" si="1"/>
        <v>0</v>
      </c>
      <c r="I6" s="1">
        <f t="shared" si="2"/>
        <v>0</v>
      </c>
      <c r="J6" s="1">
        <f t="shared" si="3"/>
        <v>9</v>
      </c>
      <c r="K6" s="1">
        <f t="shared" si="4"/>
        <v>10</v>
      </c>
      <c r="L6" s="1">
        <f t="shared" si="5"/>
        <v>81</v>
      </c>
      <c r="M6" s="1">
        <f t="shared" si="6"/>
        <v>9</v>
      </c>
      <c r="N6" s="1">
        <f t="shared" si="7"/>
        <v>10</v>
      </c>
      <c r="O6" s="1">
        <f t="shared" si="8"/>
        <v>81</v>
      </c>
      <c r="P6" s="1">
        <f t="shared" si="9"/>
        <v>0</v>
      </c>
      <c r="Q6" s="1">
        <f t="shared" si="10"/>
        <v>0</v>
      </c>
      <c r="R6" s="1">
        <f t="shared" si="11"/>
        <v>0</v>
      </c>
      <c r="S6" s="1">
        <f t="shared" si="12"/>
        <v>9</v>
      </c>
      <c r="T6" s="1">
        <f t="shared" si="13"/>
        <v>10</v>
      </c>
      <c r="U6" s="1">
        <f t="shared" si="16"/>
        <v>81</v>
      </c>
      <c r="V6" s="1">
        <f t="shared" si="14"/>
        <v>75</v>
      </c>
    </row>
    <row r="7" spans="1:22" x14ac:dyDescent="0.3">
      <c r="A7" s="1">
        <v>11</v>
      </c>
      <c r="B7" s="1">
        <v>12</v>
      </c>
      <c r="C7" s="1">
        <v>0</v>
      </c>
      <c r="D7" s="1">
        <v>0</v>
      </c>
      <c r="E7" s="1">
        <v>0</v>
      </c>
      <c r="F7" s="1">
        <f t="shared" si="15"/>
        <v>121</v>
      </c>
      <c r="G7" s="1">
        <f t="shared" si="0"/>
        <v>0</v>
      </c>
      <c r="H7" s="1">
        <f t="shared" si="1"/>
        <v>0</v>
      </c>
      <c r="I7" s="1">
        <f t="shared" si="2"/>
        <v>0</v>
      </c>
      <c r="J7" s="1">
        <f t="shared" si="3"/>
        <v>0</v>
      </c>
      <c r="K7" s="1">
        <f t="shared" si="4"/>
        <v>0</v>
      </c>
      <c r="L7" s="1">
        <f t="shared" si="5"/>
        <v>0</v>
      </c>
      <c r="M7" s="1">
        <f t="shared" si="6"/>
        <v>0</v>
      </c>
      <c r="N7" s="1">
        <f t="shared" si="7"/>
        <v>0</v>
      </c>
      <c r="O7" s="1">
        <f t="shared" si="8"/>
        <v>0</v>
      </c>
      <c r="P7" s="1">
        <f t="shared" si="9"/>
        <v>0</v>
      </c>
      <c r="Q7" s="1">
        <f t="shared" si="10"/>
        <v>0</v>
      </c>
      <c r="R7" s="1">
        <f t="shared" si="11"/>
        <v>0</v>
      </c>
      <c r="S7" s="1">
        <f t="shared" si="12"/>
        <v>0</v>
      </c>
      <c r="T7" s="1">
        <f t="shared" si="13"/>
        <v>0</v>
      </c>
      <c r="U7" s="1">
        <f t="shared" si="16"/>
        <v>0</v>
      </c>
      <c r="V7" s="1">
        <f t="shared" si="14"/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df</vt:lpstr>
      <vt:lpstr>df_quad</vt:lpstr>
      <vt:lpstr>df_poly</vt:lpstr>
      <vt:lpstr>df_cat_lin</vt:lpstr>
      <vt:lpstr>df_cat_quad</vt:lpstr>
      <vt:lpstr>df_cat_poly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Douglas</dc:creator>
  <cp:lastModifiedBy>Andrew Douglas</cp:lastModifiedBy>
  <dcterms:created xsi:type="dcterms:W3CDTF">2015-06-05T18:17:20Z</dcterms:created>
  <dcterms:modified xsi:type="dcterms:W3CDTF">2025-03-27T21:23:28Z</dcterms:modified>
</cp:coreProperties>
</file>